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XZX\Desktop\信息化项目管理\2025年信息化项目\"/>
    </mc:Choice>
  </mc:AlternateContent>
  <bookViews>
    <workbookView xWindow="0" yWindow="0" windowWidth="27420" windowHeight="12378" tabRatio="779"/>
  </bookViews>
  <sheets>
    <sheet name="1.2025年项目申报表" sheetId="12" r:id="rId1"/>
    <sheet name="2.2025年项目支出绩效目标表" sheetId="8" r:id="rId2"/>
    <sheet name="3.2025年项目购置清单" sheetId="7" r:id="rId3"/>
  </sheets>
  <definedNames>
    <definedName name="_xlnm.Print_Titles" localSheetId="2">'3.2025年项目购置清单'!$4:$4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7" l="1"/>
  <c r="K5" i="7"/>
</calcChain>
</file>

<file path=xl/sharedStrings.xml><?xml version="1.0" encoding="utf-8"?>
<sst xmlns="http://schemas.openxmlformats.org/spreadsheetml/2006/main" count="139" uniqueCount="134">
  <si>
    <t>部门（盖章）：</t>
  </si>
  <si>
    <t>负责人（签字）：</t>
  </si>
  <si>
    <t>序号</t>
  </si>
  <si>
    <t>备注</t>
  </si>
  <si>
    <t>数量</t>
  </si>
  <si>
    <t>合计</t>
  </si>
  <si>
    <t>部门名称</t>
  </si>
  <si>
    <t>008-纪委</t>
  </si>
  <si>
    <t>009-离退休工作处</t>
  </si>
  <si>
    <t>015-党委巡察办公室</t>
  </si>
  <si>
    <t>033-校医院</t>
  </si>
  <si>
    <t>103-办公室</t>
  </si>
  <si>
    <t>104-党委组织部</t>
  </si>
  <si>
    <t>105-党委宣传部</t>
  </si>
  <si>
    <t>107-审计处</t>
  </si>
  <si>
    <t>108-人事处</t>
  </si>
  <si>
    <t>109-教务处</t>
  </si>
  <si>
    <t>110-科研处</t>
  </si>
  <si>
    <t>111-学生处</t>
  </si>
  <si>
    <t>112-财务处</t>
  </si>
  <si>
    <t>113-安全保卫处</t>
  </si>
  <si>
    <t>114-后勤管理与基建处</t>
  </si>
  <si>
    <t>116-团委</t>
  </si>
  <si>
    <t>117-工会</t>
  </si>
  <si>
    <t>118-发展规划处</t>
  </si>
  <si>
    <t>119-合作交流处</t>
  </si>
  <si>
    <t>120-信息化建设与管理处</t>
  </si>
  <si>
    <t>121-科技服务与成果转化中心</t>
  </si>
  <si>
    <t>201-文学与传媒学院</t>
  </si>
  <si>
    <t>202-数学与金融学院</t>
  </si>
  <si>
    <t>203-计算机与信息工程学院</t>
  </si>
  <si>
    <t>205-材料与化学工程学院</t>
  </si>
  <si>
    <t>206-地理信息与旅游学院</t>
  </si>
  <si>
    <t>207-经济与管理学院</t>
  </si>
  <si>
    <t>208-教育科学学院</t>
  </si>
  <si>
    <t>209-外国语学院</t>
  </si>
  <si>
    <t>210-音乐学院</t>
  </si>
  <si>
    <t>211-美术与设计学院</t>
  </si>
  <si>
    <t>212-体育学院</t>
  </si>
  <si>
    <t>213-马克思主义学院</t>
  </si>
  <si>
    <t>214-继续教育学院</t>
  </si>
  <si>
    <t>216-生物与食品工程学院</t>
  </si>
  <si>
    <t>218-机械与电气工程学院</t>
  </si>
  <si>
    <t>219-土木与建筑工程学院</t>
  </si>
  <si>
    <t>221-图书馆</t>
  </si>
  <si>
    <t>附表3</t>
  </si>
  <si>
    <t xml:space="preserve">部门（盖章）：                            </t>
  </si>
  <si>
    <t xml:space="preserve">   负责人（签字）：                    分管校领导签字：</t>
  </si>
  <si>
    <t>项目名称</t>
  </si>
  <si>
    <t>起止时间</t>
  </si>
  <si>
    <t>项目负责人</t>
  </si>
  <si>
    <t>项目资金申报数（万元）</t>
  </si>
  <si>
    <t>立项依据</t>
  </si>
  <si>
    <t>项目建设内容</t>
  </si>
  <si>
    <t>项目实施可行性必要性</t>
  </si>
  <si>
    <t>附表4</t>
  </si>
  <si>
    <r>
      <t xml:space="preserve">2025年项目支出绩效目标表
</t>
    </r>
    <r>
      <rPr>
        <b/>
        <sz val="11"/>
        <color rgb="FFFF0000"/>
        <rFont val="宋体"/>
        <charset val="134"/>
      </rPr>
      <t>（表内红字部分请结合项目实际修改）</t>
    </r>
  </si>
  <si>
    <t>如：教学设备购置费</t>
  </si>
  <si>
    <t>省级主管部门</t>
  </si>
  <si>
    <t>安徽省教育厅</t>
  </si>
  <si>
    <t>项目实施单位</t>
  </si>
  <si>
    <t>教务处</t>
  </si>
  <si>
    <t xml:space="preserve">  年度金额（万元）</t>
  </si>
  <si>
    <t>年
度
总
体
目
标</t>
  </si>
  <si>
    <r>
      <rPr>
        <sz val="10"/>
        <rFont val="宋体"/>
        <charset val="134"/>
      </rPr>
      <t xml:space="preserve">
目标1：</t>
    </r>
    <r>
      <rPr>
        <sz val="10"/>
        <color rgb="FFFF0000"/>
        <rFont val="宋体"/>
        <charset val="134"/>
      </rPr>
      <t>进一步保障学校生均拨款不低于12000元/年，推进学校教育事业高质量发展......</t>
    </r>
    <r>
      <rPr>
        <sz val="10"/>
        <rFont val="宋体"/>
        <charset val="134"/>
      </rPr>
      <t xml:space="preserve">
目标2：</t>
    </r>
    <r>
      <rPr>
        <sz val="10"/>
        <color rgb="FFFF0000"/>
        <rFont val="宋体"/>
        <charset val="134"/>
      </rPr>
      <t>改善办学条件和办学质量，支持5个以上教学实验室建设......</t>
    </r>
    <r>
      <rPr>
        <sz val="10"/>
        <rFont val="宋体"/>
        <charset val="134"/>
      </rPr>
      <t xml:space="preserve">
目标3：</t>
    </r>
    <r>
      <rPr>
        <sz val="10"/>
        <color rgb="FFFF0000"/>
        <rFont val="宋体"/>
        <charset val="134"/>
      </rPr>
      <t>支持教学改革和质量提升，人才培养、科学研究、社会服务、文化传承创新等......</t>
    </r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</si>
  <si>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</si>
  <si>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</si>
  <si>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</si>
  <si>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</si>
  <si>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</si>
  <si>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</si>
  <si>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</si>
  <si>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生均拨款水平</t>
  </si>
  <si>
    <r>
      <rPr>
        <sz val="10"/>
        <color rgb="FFFF0000"/>
        <rFont val="SimSun"/>
        <charset val="134"/>
      </rPr>
      <t>≧</t>
    </r>
    <r>
      <rPr>
        <sz val="10"/>
        <color rgb="FFFF0000"/>
        <rFont val="宋体"/>
        <charset val="134"/>
      </rPr>
      <t>12000元</t>
    </r>
  </si>
  <si>
    <t>支持一流学科专业建设数量</t>
  </si>
  <si>
    <r>
      <rPr>
        <sz val="10"/>
        <color rgb="FFFF0000"/>
        <rFont val="SimSun"/>
        <charset val="134"/>
      </rPr>
      <t>≧</t>
    </r>
    <r>
      <rPr>
        <sz val="10"/>
        <color rgb="FFFF0000"/>
        <rFont val="宋体"/>
        <charset val="134"/>
      </rPr>
      <t>1个</t>
    </r>
  </si>
  <si>
    <t>支持学科专业建设数量</t>
  </si>
  <si>
    <t>≧5个</t>
  </si>
  <si>
    <t>质量指标</t>
  </si>
  <si>
    <t>项目验收合格率</t>
  </si>
  <si>
    <t>≧95%</t>
  </si>
  <si>
    <t>学校办学质量</t>
  </si>
  <si>
    <t>不断增强</t>
  </si>
  <si>
    <t>服务经济社会发展能力</t>
  </si>
  <si>
    <t>不断提高</t>
  </si>
  <si>
    <t>时效指标</t>
  </si>
  <si>
    <t>任务完成时间</t>
  </si>
  <si>
    <t>2024年12月31日前</t>
  </si>
  <si>
    <t>成本指标</t>
  </si>
  <si>
    <t>项目总成本</t>
  </si>
  <si>
    <r>
      <rPr>
        <sz val="10"/>
        <color rgb="FFFF0000"/>
        <rFont val="宋体"/>
        <charset val="134"/>
      </rPr>
      <t>≤300</t>
    </r>
    <r>
      <rPr>
        <sz val="10"/>
        <color rgb="FFFF0000"/>
        <rFont val="宋体"/>
        <charset val="134"/>
      </rPr>
      <t>万元</t>
    </r>
  </si>
  <si>
    <t>效益指标</t>
  </si>
  <si>
    <t>经济效益指标</t>
  </si>
  <si>
    <t>代表性成果转化应用新增</t>
  </si>
  <si>
    <t>≥10项</t>
  </si>
  <si>
    <t>科研到账经费</t>
  </si>
  <si>
    <t>≥6000万元</t>
  </si>
  <si>
    <t>社会效益指标</t>
  </si>
  <si>
    <t>受益学生数</t>
  </si>
  <si>
    <r>
      <rPr>
        <sz val="10"/>
        <color rgb="FFFF0000"/>
        <rFont val="SimSun"/>
        <charset val="134"/>
      </rPr>
      <t>≧</t>
    </r>
    <r>
      <rPr>
        <sz val="10"/>
        <color rgb="FFFF0000"/>
        <rFont val="宋体"/>
        <charset val="134"/>
      </rPr>
      <t>17100人</t>
    </r>
  </si>
  <si>
    <t>学校平均就业率</t>
  </si>
  <si>
    <t>≧85%</t>
  </si>
  <si>
    <t>生态效益指标</t>
  </si>
  <si>
    <t>不适用</t>
  </si>
  <si>
    <t>可持续影响指标</t>
  </si>
  <si>
    <t>对促进人才培养、科研创新等 综合实力、核心竞争力提升的 影响程度</t>
  </si>
  <si>
    <t>明显</t>
  </si>
  <si>
    <t>对促进高校健康发展影响程度</t>
  </si>
  <si>
    <t>满意度指标</t>
  </si>
  <si>
    <t>服务对象满意度指标</t>
  </si>
  <si>
    <t>教师满意度</t>
  </si>
  <si>
    <t>≧90%</t>
  </si>
  <si>
    <t>学生满意度</t>
  </si>
  <si>
    <t>备注：表内一级和二级指标结构不得改动，不适用的二级指标可写“不适用”，三级指标应根据项目实际设置，定性与定量指标相结合，每个项目的有效三级指标应不少于8个。</t>
  </si>
  <si>
    <t>附表5</t>
  </si>
  <si>
    <t>2025年项目购置清单</t>
  </si>
  <si>
    <t>填表人：</t>
  </si>
  <si>
    <r>
      <t>单位：</t>
    </r>
    <r>
      <rPr>
        <b/>
        <sz val="10"/>
        <rFont val="宋体"/>
        <charset val="134"/>
      </rPr>
      <t>万元</t>
    </r>
  </si>
  <si>
    <t>项目名称（编号）</t>
  </si>
  <si>
    <t>工程/货物/服务名称</t>
  </si>
  <si>
    <t>技术参数、型号规格</t>
  </si>
  <si>
    <t>是否进口</t>
  </si>
  <si>
    <t>单价</t>
  </si>
  <si>
    <t>单位</t>
  </si>
  <si>
    <t xml:space="preserve">金额   </t>
  </si>
  <si>
    <t>台/件/套</t>
  </si>
  <si>
    <t>备注：本表数据将在汇总后提交资产处核定是否政府采购。</t>
  </si>
  <si>
    <t xml:space="preserve">     年   月    日</t>
  </si>
  <si>
    <t>说明项目建设的意义（要解决的问题）、师生用户对本项目的意见、项目与本单位已建设的软硬件系统的联系。</t>
    <phoneticPr fontId="20" type="noConversion"/>
  </si>
  <si>
    <t>提示：需详细描述，如包括哪些软件和硬件，分别具有什么功能，软件应列出主要功能模块。</t>
    <phoneticPr fontId="20" type="noConversion"/>
  </si>
  <si>
    <t>提示：可行性：说明本单位内部论证情况、调研情况（调研其他高校情况、调研产品情况）；必要性：说明不建设带来的影响。</t>
    <phoneticPr fontId="20" type="noConversion"/>
  </si>
  <si>
    <t>事前评估报告</t>
    <phoneticPr fontId="20" type="noConversion"/>
  </si>
  <si>
    <t>提示：可从项目背景、目标、需求分析、可行性分析、实施方案等方面进行撰写</t>
    <phoneticPr fontId="20" type="noConversion"/>
  </si>
  <si>
    <r>
      <t xml:space="preserve">2025年项目经费申报表
</t>
    </r>
    <r>
      <rPr>
        <sz val="16"/>
        <color rgb="FFFF0000"/>
        <rFont val="宋体"/>
        <charset val="134"/>
      </rPr>
      <t>（针对新增项目）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</si>
</sst>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24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SimSun"/>
      <charset val="134"/>
    </font>
    <font>
      <sz val="11"/>
      <name val="宋体"/>
      <charset val="134"/>
    </font>
    <font>
      <sz val="16"/>
      <name val="Times New Roman"/>
      <family val="1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1"/>
      <color rgb="FFFF0000"/>
      <name val="宋体"/>
      <charset val="134"/>
    </font>
    <font>
      <sz val="16"/>
      <color rgb="FFFF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i/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9" fillId="0" borderId="0"/>
    <xf numFmtId="0" fontId="15" fillId="0" borderId="0">
      <alignment vertical="center"/>
    </xf>
    <xf numFmtId="0" fontId="16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" fillId="0" borderId="1" xfId="3" applyNumberFormat="1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77" fontId="1" fillId="0" borderId="1" xfId="3" applyNumberFormat="1" applyFont="1" applyBorder="1" applyAlignment="1">
      <alignment horizontal="center" vertical="center" wrapText="1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0" fontId="2" fillId="0" borderId="0" xfId="0" applyFont="1" applyFill="1" applyProtection="1">
      <protection locked="0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77" fontId="5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9" fillId="0" borderId="0" xfId="1" applyAlignment="1">
      <alignment horizontal="justify" vertical="center" wrapText="1"/>
    </xf>
    <xf numFmtId="0" fontId="19" fillId="0" borderId="0" xfId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" fillId="0" borderId="0" xfId="1" applyFont="1" applyAlignment="1">
      <alignment horizontal="justify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Light16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7" workbookViewId="0">
      <selection activeCell="B14" sqref="B14"/>
    </sheetView>
  </sheetViews>
  <sheetFormatPr defaultColWidth="9" defaultRowHeight="15.3"/>
  <cols>
    <col min="1" max="1" width="21.59765625" style="49" customWidth="1"/>
    <col min="2" max="2" width="60.84765625" style="49" customWidth="1"/>
    <col min="3" max="16384" width="9" style="49"/>
  </cols>
  <sheetData>
    <row r="1" spans="1:9" ht="22" customHeight="1">
      <c r="A1" s="49" t="s">
        <v>45</v>
      </c>
    </row>
    <row r="2" spans="1:9" ht="50.05" customHeight="1">
      <c r="A2" s="56" t="s">
        <v>133</v>
      </c>
      <c r="B2" s="57"/>
    </row>
    <row r="3" spans="1:9" s="39" customFormat="1" ht="20.25" customHeight="1">
      <c r="A3" s="50" t="s">
        <v>46</v>
      </c>
      <c r="B3" s="50" t="s">
        <v>47</v>
      </c>
    </row>
    <row r="4" spans="1:9" ht="28" customHeight="1">
      <c r="A4" s="51" t="s">
        <v>48</v>
      </c>
      <c r="B4" s="51"/>
      <c r="G4" s="50"/>
      <c r="H4" s="50"/>
      <c r="I4" s="50"/>
    </row>
    <row r="5" spans="1:9" ht="28" customHeight="1">
      <c r="A5" s="51" t="s">
        <v>49</v>
      </c>
      <c r="B5" s="51"/>
    </row>
    <row r="6" spans="1:9" ht="28" customHeight="1">
      <c r="A6" s="51" t="s">
        <v>50</v>
      </c>
      <c r="B6" s="51"/>
    </row>
    <row r="7" spans="1:9" ht="38.1" customHeight="1">
      <c r="A7" s="52" t="s">
        <v>51</v>
      </c>
      <c r="B7" s="51"/>
    </row>
    <row r="8" spans="1:9" ht="65.099999999999994" customHeight="1">
      <c r="A8" s="51" t="s">
        <v>52</v>
      </c>
      <c r="B8" s="54" t="s">
        <v>128</v>
      </c>
    </row>
    <row r="9" spans="1:9" ht="65.099999999999994" customHeight="1">
      <c r="A9" s="51" t="s">
        <v>53</v>
      </c>
      <c r="B9" s="54" t="s">
        <v>129</v>
      </c>
    </row>
    <row r="10" spans="1:9" ht="65.099999999999994" customHeight="1">
      <c r="A10" s="51" t="s">
        <v>54</v>
      </c>
      <c r="B10" s="54" t="s">
        <v>130</v>
      </c>
    </row>
    <row r="11" spans="1:9" ht="129" customHeight="1">
      <c r="A11" s="55" t="s">
        <v>131</v>
      </c>
      <c r="B11" s="54" t="s">
        <v>132</v>
      </c>
    </row>
    <row r="12" spans="1:9" ht="20.100000000000001">
      <c r="A12" s="53"/>
    </row>
  </sheetData>
  <mergeCells count="1">
    <mergeCell ref="A2:B2"/>
  </mergeCells>
  <phoneticPr fontId="20" type="noConversion"/>
  <printOptions horizontalCentered="1"/>
  <pageMargins left="0.39370078740157499" right="0.35433070866141703" top="0.66929133858267698" bottom="0.78740157480314998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6" sqref="B6:F6"/>
    </sheetView>
  </sheetViews>
  <sheetFormatPr defaultColWidth="9" defaultRowHeight="15.3"/>
  <cols>
    <col min="1" max="1" width="8.5" style="42" customWidth="1"/>
    <col min="2" max="2" width="11.59765625" style="42" customWidth="1"/>
    <col min="3" max="3" width="12.5" style="42" customWidth="1"/>
    <col min="4" max="4" width="11" style="42" customWidth="1"/>
    <col min="5" max="5" width="18.5" style="42" customWidth="1"/>
    <col min="6" max="6" width="17.75" style="42" customWidth="1"/>
    <col min="7" max="16384" width="9" style="42"/>
  </cols>
  <sheetData>
    <row r="1" spans="1:6" ht="16.5" customHeight="1">
      <c r="A1" s="43" t="s">
        <v>55</v>
      </c>
      <c r="B1" s="44"/>
    </row>
    <row r="2" spans="1:6" ht="53.1" customHeight="1">
      <c r="A2" s="58" t="s">
        <v>56</v>
      </c>
      <c r="B2" s="58"/>
      <c r="C2" s="58"/>
      <c r="D2" s="58"/>
      <c r="E2" s="58"/>
      <c r="F2" s="58"/>
    </row>
    <row r="3" spans="1:6" s="39" customFormat="1" ht="21.75" customHeight="1">
      <c r="A3" s="59" t="s">
        <v>48</v>
      </c>
      <c r="B3" s="60"/>
      <c r="C3" s="61" t="s">
        <v>57</v>
      </c>
      <c r="D3" s="62"/>
      <c r="E3" s="62"/>
      <c r="F3" s="63"/>
    </row>
    <row r="4" spans="1:6" s="39" customFormat="1" ht="22" customHeight="1">
      <c r="A4" s="59" t="s">
        <v>58</v>
      </c>
      <c r="B4" s="59"/>
      <c r="C4" s="64" t="s">
        <v>59</v>
      </c>
      <c r="D4" s="63"/>
      <c r="E4" s="45" t="s">
        <v>60</v>
      </c>
      <c r="F4" s="46" t="s">
        <v>61</v>
      </c>
    </row>
    <row r="5" spans="1:6" s="39" customFormat="1" ht="22" customHeight="1">
      <c r="A5" s="59" t="s">
        <v>62</v>
      </c>
      <c r="B5" s="59"/>
      <c r="C5" s="64"/>
      <c r="D5" s="62"/>
      <c r="E5" s="62"/>
      <c r="F5" s="63"/>
    </row>
    <row r="6" spans="1:6" s="39" customFormat="1" ht="61" customHeight="1">
      <c r="A6" s="45" t="s">
        <v>63</v>
      </c>
      <c r="B6" s="65" t="s">
        <v>64</v>
      </c>
      <c r="C6" s="66"/>
      <c r="D6" s="66"/>
      <c r="E6" s="66"/>
      <c r="F6" s="67"/>
    </row>
    <row r="7" spans="1:6" s="39" customFormat="1" ht="30" customHeight="1">
      <c r="A7" s="59" t="s">
        <v>65</v>
      </c>
      <c r="B7" s="45" t="s">
        <v>66</v>
      </c>
      <c r="C7" s="45" t="s">
        <v>67</v>
      </c>
      <c r="D7" s="59" t="s">
        <v>68</v>
      </c>
      <c r="E7" s="59"/>
      <c r="F7" s="45" t="s">
        <v>69</v>
      </c>
    </row>
    <row r="8" spans="1:6" s="39" customFormat="1" ht="22" customHeight="1">
      <c r="A8" s="59"/>
      <c r="B8" s="73" t="s">
        <v>70</v>
      </c>
      <c r="C8" s="59" t="s">
        <v>71</v>
      </c>
      <c r="D8" s="68" t="s">
        <v>72</v>
      </c>
      <c r="E8" s="69"/>
      <c r="F8" s="47" t="s">
        <v>73</v>
      </c>
    </row>
    <row r="9" spans="1:6" s="40" customFormat="1" ht="22" customHeight="1">
      <c r="A9" s="59"/>
      <c r="B9" s="74"/>
      <c r="C9" s="59"/>
      <c r="D9" s="68" t="s">
        <v>74</v>
      </c>
      <c r="E9" s="69"/>
      <c r="F9" s="47" t="s">
        <v>75</v>
      </c>
    </row>
    <row r="10" spans="1:6" s="40" customFormat="1" ht="22" customHeight="1">
      <c r="A10" s="59"/>
      <c r="B10" s="74"/>
      <c r="C10" s="59"/>
      <c r="D10" s="68" t="s">
        <v>76</v>
      </c>
      <c r="E10" s="69"/>
      <c r="F10" s="47" t="s">
        <v>77</v>
      </c>
    </row>
    <row r="11" spans="1:6" s="40" customFormat="1" ht="22" customHeight="1">
      <c r="A11" s="59"/>
      <c r="B11" s="74"/>
      <c r="C11" s="59" t="s">
        <v>78</v>
      </c>
      <c r="D11" s="70" t="s">
        <v>79</v>
      </c>
      <c r="E11" s="70"/>
      <c r="F11" s="47" t="s">
        <v>80</v>
      </c>
    </row>
    <row r="12" spans="1:6" s="40" customFormat="1" ht="22" customHeight="1">
      <c r="A12" s="59"/>
      <c r="B12" s="74"/>
      <c r="C12" s="59"/>
      <c r="D12" s="70" t="s">
        <v>81</v>
      </c>
      <c r="E12" s="70"/>
      <c r="F12" s="48" t="s">
        <v>82</v>
      </c>
    </row>
    <row r="13" spans="1:6" s="40" customFormat="1" ht="22" customHeight="1">
      <c r="A13" s="59"/>
      <c r="B13" s="74"/>
      <c r="C13" s="59"/>
      <c r="D13" s="70" t="s">
        <v>83</v>
      </c>
      <c r="E13" s="70"/>
      <c r="F13" s="48" t="s">
        <v>84</v>
      </c>
    </row>
    <row r="14" spans="1:6" s="40" customFormat="1" ht="22" customHeight="1">
      <c r="A14" s="59"/>
      <c r="B14" s="74"/>
      <c r="C14" s="45" t="s">
        <v>85</v>
      </c>
      <c r="D14" s="71" t="s">
        <v>86</v>
      </c>
      <c r="E14" s="71"/>
      <c r="F14" s="48" t="s">
        <v>87</v>
      </c>
    </row>
    <row r="15" spans="1:6" s="40" customFormat="1" ht="22" customHeight="1">
      <c r="A15" s="59"/>
      <c r="B15" s="74"/>
      <c r="C15" s="45" t="s">
        <v>88</v>
      </c>
      <c r="D15" s="71" t="s">
        <v>89</v>
      </c>
      <c r="E15" s="71"/>
      <c r="F15" s="48" t="s">
        <v>90</v>
      </c>
    </row>
    <row r="16" spans="1:6" s="40" customFormat="1" ht="22" customHeight="1">
      <c r="A16" s="59"/>
      <c r="B16" s="73" t="s">
        <v>91</v>
      </c>
      <c r="C16" s="73" t="s">
        <v>92</v>
      </c>
      <c r="D16" s="71" t="s">
        <v>93</v>
      </c>
      <c r="E16" s="71"/>
      <c r="F16" s="47" t="s">
        <v>94</v>
      </c>
    </row>
    <row r="17" spans="1:6" s="40" customFormat="1" ht="22" customHeight="1">
      <c r="A17" s="59"/>
      <c r="B17" s="74"/>
      <c r="C17" s="75"/>
      <c r="D17" s="71" t="s">
        <v>95</v>
      </c>
      <c r="E17" s="71"/>
      <c r="F17" s="47" t="s">
        <v>96</v>
      </c>
    </row>
    <row r="18" spans="1:6" s="40" customFormat="1" ht="22" customHeight="1">
      <c r="A18" s="59"/>
      <c r="B18" s="74"/>
      <c r="C18" s="59" t="s">
        <v>97</v>
      </c>
      <c r="D18" s="70" t="s">
        <v>98</v>
      </c>
      <c r="E18" s="70"/>
      <c r="F18" s="47" t="s">
        <v>99</v>
      </c>
    </row>
    <row r="19" spans="1:6" s="40" customFormat="1" ht="22" customHeight="1">
      <c r="A19" s="59"/>
      <c r="B19" s="74"/>
      <c r="C19" s="59"/>
      <c r="D19" s="70" t="s">
        <v>100</v>
      </c>
      <c r="E19" s="70"/>
      <c r="F19" s="47" t="s">
        <v>101</v>
      </c>
    </row>
    <row r="20" spans="1:6" s="40" customFormat="1" ht="22" customHeight="1">
      <c r="A20" s="59"/>
      <c r="B20" s="74"/>
      <c r="C20" s="45" t="s">
        <v>102</v>
      </c>
      <c r="D20" s="70" t="s">
        <v>103</v>
      </c>
      <c r="E20" s="70"/>
      <c r="F20" s="47" t="s">
        <v>103</v>
      </c>
    </row>
    <row r="21" spans="1:6" s="40" customFormat="1" ht="31" customHeight="1">
      <c r="A21" s="59"/>
      <c r="B21" s="74"/>
      <c r="C21" s="73" t="s">
        <v>104</v>
      </c>
      <c r="D21" s="70" t="s">
        <v>105</v>
      </c>
      <c r="E21" s="70"/>
      <c r="F21" s="47" t="s">
        <v>106</v>
      </c>
    </row>
    <row r="22" spans="1:6" s="40" customFormat="1" ht="22" customHeight="1">
      <c r="A22" s="59"/>
      <c r="B22" s="75"/>
      <c r="C22" s="75"/>
      <c r="D22" s="70" t="s">
        <v>107</v>
      </c>
      <c r="E22" s="70"/>
      <c r="F22" s="47" t="s">
        <v>106</v>
      </c>
    </row>
    <row r="23" spans="1:6" s="40" customFormat="1" ht="22" customHeight="1">
      <c r="A23" s="59"/>
      <c r="B23" s="73" t="s">
        <v>108</v>
      </c>
      <c r="C23" s="73" t="s">
        <v>109</v>
      </c>
      <c r="D23" s="70" t="s">
        <v>110</v>
      </c>
      <c r="E23" s="70"/>
      <c r="F23" s="48" t="s">
        <v>111</v>
      </c>
    </row>
    <row r="24" spans="1:6" s="40" customFormat="1" ht="22" customHeight="1">
      <c r="A24" s="59"/>
      <c r="B24" s="75"/>
      <c r="C24" s="75"/>
      <c r="D24" s="70" t="s">
        <v>112</v>
      </c>
      <c r="E24" s="70"/>
      <c r="F24" s="48" t="s">
        <v>111</v>
      </c>
    </row>
    <row r="25" spans="1:6" s="41" customFormat="1" ht="46" customHeight="1">
      <c r="A25" s="72" t="s">
        <v>113</v>
      </c>
      <c r="B25" s="72"/>
      <c r="C25" s="72"/>
      <c r="D25" s="72"/>
      <c r="E25" s="72"/>
      <c r="F25" s="72"/>
    </row>
  </sheetData>
  <mergeCells count="37">
    <mergeCell ref="D24:E24"/>
    <mergeCell ref="A25:F25"/>
    <mergeCell ref="A7:A24"/>
    <mergeCell ref="B8:B15"/>
    <mergeCell ref="B16:B22"/>
    <mergeCell ref="B23:B24"/>
    <mergeCell ref="C8:C10"/>
    <mergeCell ref="C11:C13"/>
    <mergeCell ref="C16:C17"/>
    <mergeCell ref="C18:C19"/>
    <mergeCell ref="C21:C22"/>
    <mergeCell ref="C23:C24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A5:B5"/>
    <mergeCell ref="C5:F5"/>
    <mergeCell ref="B6:F6"/>
    <mergeCell ref="D7:E7"/>
    <mergeCell ref="D8:E8"/>
    <mergeCell ref="A2:F2"/>
    <mergeCell ref="A3:B3"/>
    <mergeCell ref="C3:F3"/>
    <mergeCell ref="A4:B4"/>
    <mergeCell ref="C4:D4"/>
  </mergeCells>
  <phoneticPr fontId="20" type="noConversion"/>
  <printOptions horizontalCentered="1"/>
  <pageMargins left="0.39370078740157499" right="0.35433070866141703" top="0.66929133858267698" bottom="0.78740157480314998" header="0.511811023622047" footer="0.51181102362204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A19" sqref="A19:J19"/>
    </sheetView>
  </sheetViews>
  <sheetFormatPr defaultColWidth="9" defaultRowHeight="15.3"/>
  <cols>
    <col min="1" max="1" width="4.59765625" customWidth="1"/>
    <col min="2" max="2" width="12.84765625" customWidth="1"/>
    <col min="3" max="3" width="16.84765625" customWidth="1"/>
    <col min="4" max="4" width="10.84765625" customWidth="1"/>
    <col min="5" max="6" width="18.09765625" customWidth="1"/>
    <col min="7" max="7" width="7.84765625" customWidth="1"/>
    <col min="8" max="8" width="9" style="4"/>
    <col min="9" max="9" width="6.59765625" style="4" customWidth="1"/>
    <col min="10" max="10" width="7.5" style="4" customWidth="1"/>
    <col min="11" max="11" width="9.5" style="5" customWidth="1"/>
    <col min="12" max="12" width="8.25" customWidth="1"/>
    <col min="13" max="13" width="6.09765625" style="6" customWidth="1"/>
    <col min="14" max="14" width="14.34765625" style="7" hidden="1" customWidth="1"/>
  </cols>
  <sheetData>
    <row r="1" spans="1:14">
      <c r="A1" t="s">
        <v>114</v>
      </c>
    </row>
    <row r="2" spans="1:14" ht="20.100000000000001">
      <c r="A2" s="76" t="s">
        <v>115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22"/>
      <c r="N2" s="22"/>
    </row>
    <row r="3" spans="1:14" s="1" customFormat="1" ht="21" customHeight="1">
      <c r="A3" s="8" t="s">
        <v>0</v>
      </c>
      <c r="B3" s="8"/>
      <c r="C3" s="8"/>
      <c r="D3" s="8"/>
      <c r="E3" s="8" t="s">
        <v>1</v>
      </c>
      <c r="G3" s="9" t="s">
        <v>116</v>
      </c>
      <c r="H3" s="10"/>
      <c r="I3" s="21"/>
      <c r="J3" s="8" t="s">
        <v>117</v>
      </c>
      <c r="K3" s="23"/>
      <c r="M3" s="8"/>
      <c r="N3" s="8"/>
    </row>
    <row r="4" spans="1:14" s="2" customFormat="1" ht="30" customHeight="1">
      <c r="A4" s="11" t="s">
        <v>2</v>
      </c>
      <c r="B4" s="11" t="s">
        <v>6</v>
      </c>
      <c r="C4" s="12" t="s">
        <v>118</v>
      </c>
      <c r="D4" s="12" t="s">
        <v>50</v>
      </c>
      <c r="E4" s="13" t="s">
        <v>119</v>
      </c>
      <c r="F4" s="13" t="s">
        <v>120</v>
      </c>
      <c r="G4" s="14" t="s">
        <v>121</v>
      </c>
      <c r="H4" s="15" t="s">
        <v>122</v>
      </c>
      <c r="I4" s="13" t="s">
        <v>4</v>
      </c>
      <c r="J4" s="24" t="s">
        <v>123</v>
      </c>
      <c r="K4" s="25" t="s">
        <v>124</v>
      </c>
      <c r="L4" s="15" t="s">
        <v>3</v>
      </c>
      <c r="M4" s="26"/>
      <c r="N4" s="27" t="s">
        <v>7</v>
      </c>
    </row>
    <row r="5" spans="1:14" s="3" customFormat="1" ht="24" customHeight="1">
      <c r="A5" s="16">
        <v>1</v>
      </c>
      <c r="B5" s="16"/>
      <c r="C5" s="16"/>
      <c r="D5" s="16"/>
      <c r="E5" s="17"/>
      <c r="F5" s="17"/>
      <c r="G5" s="18"/>
      <c r="H5" s="19"/>
      <c r="I5" s="28"/>
      <c r="J5" s="29" t="s">
        <v>125</v>
      </c>
      <c r="K5" s="30">
        <f>H5*I5</f>
        <v>0</v>
      </c>
      <c r="L5" s="17"/>
      <c r="M5" s="31"/>
      <c r="N5" s="26" t="s">
        <v>8</v>
      </c>
    </row>
    <row r="6" spans="1:14" s="3" customFormat="1" ht="24" customHeight="1">
      <c r="A6" s="16">
        <v>2</v>
      </c>
      <c r="B6" s="16"/>
      <c r="C6" s="16"/>
      <c r="D6" s="16"/>
      <c r="E6" s="17"/>
      <c r="F6" s="17"/>
      <c r="G6" s="18"/>
      <c r="H6" s="20"/>
      <c r="I6" s="32"/>
      <c r="J6" s="16"/>
      <c r="K6" s="33"/>
      <c r="L6" s="17"/>
      <c r="M6" s="34"/>
      <c r="N6" s="27" t="s">
        <v>9</v>
      </c>
    </row>
    <row r="7" spans="1:14" s="3" customFormat="1" ht="24" customHeight="1">
      <c r="A7" s="16">
        <v>3</v>
      </c>
      <c r="B7" s="16"/>
      <c r="C7" s="16"/>
      <c r="D7" s="16"/>
      <c r="E7" s="17"/>
      <c r="F7" s="17"/>
      <c r="G7" s="18"/>
      <c r="H7" s="20"/>
      <c r="I7" s="32"/>
      <c r="J7" s="16"/>
      <c r="K7" s="33"/>
      <c r="L7" s="17"/>
      <c r="M7" s="34"/>
      <c r="N7" s="27" t="s">
        <v>10</v>
      </c>
    </row>
    <row r="8" spans="1:14" s="3" customFormat="1" ht="24" customHeight="1">
      <c r="A8" s="16">
        <v>4</v>
      </c>
      <c r="B8" s="16"/>
      <c r="C8" s="16"/>
      <c r="D8" s="16"/>
      <c r="E8" s="17"/>
      <c r="F8" s="17"/>
      <c r="G8" s="18"/>
      <c r="H8" s="20"/>
      <c r="I8" s="32"/>
      <c r="J8" s="16"/>
      <c r="K8" s="33"/>
      <c r="L8" s="17"/>
      <c r="M8" s="34"/>
      <c r="N8" s="27" t="s">
        <v>11</v>
      </c>
    </row>
    <row r="9" spans="1:14" s="3" customFormat="1" ht="24" customHeight="1">
      <c r="A9" s="16">
        <v>5</v>
      </c>
      <c r="B9" s="16"/>
      <c r="C9" s="16"/>
      <c r="D9" s="16"/>
      <c r="E9" s="17"/>
      <c r="F9" s="17"/>
      <c r="G9" s="18"/>
      <c r="H9" s="20"/>
      <c r="I9" s="32"/>
      <c r="J9" s="16"/>
      <c r="K9" s="33"/>
      <c r="L9" s="17"/>
      <c r="M9" s="34"/>
      <c r="N9" s="27" t="s">
        <v>12</v>
      </c>
    </row>
    <row r="10" spans="1:14" s="3" customFormat="1" ht="24" customHeight="1">
      <c r="A10" s="16">
        <v>6</v>
      </c>
      <c r="B10" s="16"/>
      <c r="C10" s="16"/>
      <c r="D10" s="16"/>
      <c r="E10" s="17"/>
      <c r="F10" s="17"/>
      <c r="G10" s="18"/>
      <c r="H10" s="20"/>
      <c r="I10" s="32"/>
      <c r="J10" s="16"/>
      <c r="K10" s="33"/>
      <c r="L10" s="17"/>
      <c r="M10" s="34"/>
      <c r="N10" s="27" t="s">
        <v>13</v>
      </c>
    </row>
    <row r="11" spans="1:14" s="3" customFormat="1" ht="24" customHeight="1">
      <c r="A11" s="16">
        <v>7</v>
      </c>
      <c r="B11" s="16"/>
      <c r="C11" s="16"/>
      <c r="D11" s="16"/>
      <c r="E11" s="17"/>
      <c r="F11" s="17"/>
      <c r="G11" s="18"/>
      <c r="H11" s="20"/>
      <c r="I11" s="32"/>
      <c r="J11" s="16"/>
      <c r="K11" s="33"/>
      <c r="L11" s="17"/>
      <c r="M11" s="34"/>
      <c r="N11" s="27" t="s">
        <v>14</v>
      </c>
    </row>
    <row r="12" spans="1:14" s="3" customFormat="1" ht="24" customHeight="1">
      <c r="A12" s="16">
        <v>8</v>
      </c>
      <c r="B12" s="16"/>
      <c r="C12" s="16"/>
      <c r="D12" s="16"/>
      <c r="E12" s="17"/>
      <c r="F12" s="17"/>
      <c r="G12" s="18"/>
      <c r="H12" s="20"/>
      <c r="I12" s="32"/>
      <c r="J12" s="16"/>
      <c r="K12" s="33"/>
      <c r="L12" s="17"/>
      <c r="M12" s="34"/>
      <c r="N12" s="27" t="s">
        <v>15</v>
      </c>
    </row>
    <row r="13" spans="1:14" s="3" customFormat="1" ht="24" customHeight="1">
      <c r="A13" s="16">
        <v>9</v>
      </c>
      <c r="B13" s="16"/>
      <c r="C13" s="16"/>
      <c r="D13" s="16"/>
      <c r="E13" s="17"/>
      <c r="F13" s="17"/>
      <c r="G13" s="18"/>
      <c r="H13" s="20"/>
      <c r="I13" s="32"/>
      <c r="J13" s="16"/>
      <c r="K13" s="33"/>
      <c r="L13" s="17"/>
      <c r="M13" s="34"/>
      <c r="N13" s="27" t="s">
        <v>16</v>
      </c>
    </row>
    <row r="14" spans="1:14" s="3" customFormat="1" ht="24" customHeight="1">
      <c r="A14" s="16">
        <v>10</v>
      </c>
      <c r="B14" s="16"/>
      <c r="C14" s="16"/>
      <c r="D14" s="16"/>
      <c r="E14" s="17"/>
      <c r="F14" s="17"/>
      <c r="G14" s="18"/>
      <c r="H14" s="20"/>
      <c r="I14" s="32"/>
      <c r="J14" s="16"/>
      <c r="K14" s="33"/>
      <c r="L14" s="17"/>
      <c r="M14" s="34"/>
      <c r="N14" s="27" t="s">
        <v>17</v>
      </c>
    </row>
    <row r="15" spans="1:14" s="3" customFormat="1" ht="24" customHeight="1">
      <c r="A15" s="16">
        <v>11</v>
      </c>
      <c r="B15" s="16"/>
      <c r="C15" s="16"/>
      <c r="D15" s="16"/>
      <c r="E15" s="17"/>
      <c r="F15" s="17"/>
      <c r="G15" s="18"/>
      <c r="H15" s="20"/>
      <c r="I15" s="32"/>
      <c r="J15" s="16"/>
      <c r="K15" s="33"/>
      <c r="L15" s="17"/>
      <c r="M15" s="34"/>
      <c r="N15" s="27" t="s">
        <v>18</v>
      </c>
    </row>
    <row r="16" spans="1:14" s="3" customFormat="1" ht="24" customHeight="1">
      <c r="A16" s="16">
        <v>12</v>
      </c>
      <c r="B16" s="16"/>
      <c r="C16" s="16"/>
      <c r="D16" s="16"/>
      <c r="E16" s="17"/>
      <c r="F16" s="17"/>
      <c r="G16" s="18"/>
      <c r="H16" s="20"/>
      <c r="I16" s="32"/>
      <c r="J16" s="16"/>
      <c r="K16" s="33"/>
      <c r="L16" s="17"/>
      <c r="M16" s="34"/>
      <c r="N16" s="27" t="s">
        <v>19</v>
      </c>
    </row>
    <row r="17" spans="1:14" s="3" customFormat="1" ht="24" customHeight="1">
      <c r="A17" s="16">
        <v>13</v>
      </c>
      <c r="B17" s="16"/>
      <c r="C17" s="16"/>
      <c r="D17" s="16"/>
      <c r="E17" s="17"/>
      <c r="F17" s="17"/>
      <c r="G17" s="18"/>
      <c r="H17" s="20"/>
      <c r="I17" s="32"/>
      <c r="J17" s="16"/>
      <c r="K17" s="33"/>
      <c r="L17" s="17"/>
      <c r="M17" s="34"/>
      <c r="N17" s="27" t="s">
        <v>20</v>
      </c>
    </row>
    <row r="18" spans="1:14" s="3" customFormat="1" ht="24" customHeight="1">
      <c r="A18" s="16">
        <v>14</v>
      </c>
      <c r="B18" s="16"/>
      <c r="C18" s="16"/>
      <c r="D18" s="16"/>
      <c r="E18" s="17"/>
      <c r="F18" s="17"/>
      <c r="G18" s="18"/>
      <c r="H18" s="20"/>
      <c r="I18" s="32"/>
      <c r="J18" s="16"/>
      <c r="K18" s="33"/>
      <c r="L18" s="17"/>
      <c r="M18" s="34"/>
      <c r="N18" s="27" t="s">
        <v>21</v>
      </c>
    </row>
    <row r="19" spans="1:14" s="3" customFormat="1" ht="24" customHeight="1">
      <c r="A19" s="78" t="s">
        <v>5</v>
      </c>
      <c r="B19" s="79"/>
      <c r="C19" s="79"/>
      <c r="D19" s="79"/>
      <c r="E19" s="79"/>
      <c r="F19" s="79"/>
      <c r="G19" s="79"/>
      <c r="H19" s="79"/>
      <c r="I19" s="79"/>
      <c r="J19" s="80"/>
      <c r="K19" s="35">
        <f>SUM(K5:K18)</f>
        <v>0</v>
      </c>
      <c r="L19" s="17"/>
      <c r="M19" s="34"/>
      <c r="N19" s="27" t="s">
        <v>22</v>
      </c>
    </row>
    <row r="20" spans="1:14" s="3" customFormat="1" ht="18" customHeight="1">
      <c r="A20" s="81" t="s">
        <v>126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81"/>
      <c r="M20" s="34"/>
      <c r="N20" s="27" t="s">
        <v>23</v>
      </c>
    </row>
    <row r="21" spans="1:14">
      <c r="M21" s="36"/>
      <c r="N21" s="27" t="s">
        <v>24</v>
      </c>
    </row>
    <row r="22" spans="1:14" s="1" customFormat="1" ht="12.9">
      <c r="H22" s="21"/>
      <c r="I22" s="21"/>
      <c r="J22" s="21"/>
      <c r="K22" s="37" t="s">
        <v>127</v>
      </c>
      <c r="M22" s="38"/>
      <c r="N22" s="27" t="s">
        <v>25</v>
      </c>
    </row>
    <row r="23" spans="1:14">
      <c r="M23" s="36"/>
      <c r="N23" s="27" t="s">
        <v>26</v>
      </c>
    </row>
    <row r="24" spans="1:14">
      <c r="M24" s="36"/>
      <c r="N24" s="27" t="s">
        <v>27</v>
      </c>
    </row>
    <row r="25" spans="1:14">
      <c r="N25" s="27" t="s">
        <v>28</v>
      </c>
    </row>
    <row r="26" spans="1:14">
      <c r="N26" s="27" t="s">
        <v>29</v>
      </c>
    </row>
    <row r="27" spans="1:14">
      <c r="N27" s="27" t="s">
        <v>30</v>
      </c>
    </row>
    <row r="28" spans="1:14">
      <c r="N28" s="27" t="s">
        <v>31</v>
      </c>
    </row>
    <row r="29" spans="1:14">
      <c r="N29" s="27" t="s">
        <v>32</v>
      </c>
    </row>
    <row r="30" spans="1:14">
      <c r="N30" s="27" t="s">
        <v>33</v>
      </c>
    </row>
    <row r="31" spans="1:14">
      <c r="N31" s="27" t="s">
        <v>34</v>
      </c>
    </row>
    <row r="32" spans="1:14">
      <c r="N32" s="27" t="s">
        <v>35</v>
      </c>
    </row>
    <row r="33" spans="14:14">
      <c r="N33" s="27" t="s">
        <v>36</v>
      </c>
    </row>
    <row r="34" spans="14:14">
      <c r="N34" s="27" t="s">
        <v>37</v>
      </c>
    </row>
    <row r="35" spans="14:14">
      <c r="N35" s="27" t="s">
        <v>38</v>
      </c>
    </row>
    <row r="36" spans="14:14">
      <c r="N36" s="27" t="s">
        <v>39</v>
      </c>
    </row>
    <row r="37" spans="14:14">
      <c r="N37" s="27" t="s">
        <v>40</v>
      </c>
    </row>
    <row r="38" spans="14:14">
      <c r="N38" s="27" t="s">
        <v>41</v>
      </c>
    </row>
    <row r="39" spans="14:14">
      <c r="N39" s="27" t="s">
        <v>42</v>
      </c>
    </row>
    <row r="40" spans="14:14">
      <c r="N40" s="27" t="s">
        <v>43</v>
      </c>
    </row>
    <row r="41" spans="14:14">
      <c r="N41" s="27" t="s">
        <v>44</v>
      </c>
    </row>
    <row r="42" spans="14:14">
      <c r="N42" s="27"/>
    </row>
    <row r="43" spans="14:14">
      <c r="N43" s="27"/>
    </row>
    <row r="44" spans="14:14">
      <c r="N44" s="27"/>
    </row>
  </sheetData>
  <mergeCells count="3">
    <mergeCell ref="A2:L2"/>
    <mergeCell ref="A19:J19"/>
    <mergeCell ref="A20:L20"/>
  </mergeCells>
  <phoneticPr fontId="20" type="noConversion"/>
  <dataValidations count="2">
    <dataValidation type="list" allowBlank="1" showInputMessage="1" showErrorMessage="1" sqref="B5">
      <formula1>$N$4:$N$42</formula1>
    </dataValidation>
    <dataValidation type="list" allowBlank="1" showInputMessage="1" showErrorMessage="1" sqref="G5:G18">
      <formula1>"否,是"</formula1>
    </dataValidation>
  </dataValidations>
  <pageMargins left="0.35433070866141703" right="0.27559055118110198" top="0.59055118110236204" bottom="0.59055118110236204" header="0.39370078740157499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1.2025年项目申报表</vt:lpstr>
      <vt:lpstr>2.2025年项目支出绩效目标表</vt:lpstr>
      <vt:lpstr>3.2025年项目购置清单</vt:lpstr>
      <vt:lpstr>'3.2025年项目购置清单'!Print_Titles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XXZX</cp:lastModifiedBy>
  <cp:lastPrinted>2024-08-27T09:03:08Z</cp:lastPrinted>
  <dcterms:created xsi:type="dcterms:W3CDTF">1996-12-17T01:32:00Z</dcterms:created>
  <dcterms:modified xsi:type="dcterms:W3CDTF">2024-09-02T02:36:51Z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2920A3A553034EE4BA23D10C513836B3</vt:lpwstr>
  </property>
</Properties>
</file>